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66925"/>
  <xr:revisionPtr revIDLastSave="0" documentId="8_{C676957F-5CB0-4674-B285-7087AFCAA140}" xr6:coauthVersionLast="47" xr6:coauthVersionMax="47" xr10:uidLastSave="{00000000-0000-0000-0000-000000000000}"/>
  <bookViews>
    <workbookView xWindow="780" yWindow="480" windowWidth="27900" windowHeight="14745" activeTab="3" xr2:uid="{89C7FE72-87C4-4458-9877-EC488EE5AE29}"/>
  </bookViews>
  <sheets>
    <sheet name="Single Year 2025" sheetId="23" r:id="rId1"/>
    <sheet name="Groups (Unrounded) 2025" sheetId="24" r:id="rId2"/>
    <sheet name="Groups Rounded) 2025" sheetId="25" r:id="rId3"/>
    <sheet name="Summary 2025" sheetId="26" r:id="rId4"/>
  </sheets>
  <definedNames>
    <definedName name="_xlnm._FilterDatabase" localSheetId="0" hidden="1">'Single Year 2025'!$A$4:$D$4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6" l="1"/>
  <c r="E7" i="26"/>
  <c r="E6" i="26"/>
  <c r="E5" i="26"/>
  <c r="E8" i="26"/>
  <c r="E9" i="26"/>
</calcChain>
</file>

<file path=xl/sharedStrings.xml><?xml version="1.0" encoding="utf-8"?>
<sst xmlns="http://schemas.openxmlformats.org/spreadsheetml/2006/main" count="99" uniqueCount="53">
  <si>
    <t>Females</t>
  </si>
  <si>
    <t>Males</t>
  </si>
  <si>
    <t>All ages</t>
  </si>
  <si>
    <t>90+</t>
  </si>
  <si>
    <t>Single Year of Age</t>
  </si>
  <si>
    <t>Age</t>
  </si>
  <si>
    <t>Persons</t>
  </si>
  <si>
    <t>Male</t>
  </si>
  <si>
    <t>Female</t>
  </si>
  <si>
    <t>2025 Mid Year Population Estimates - Bedford Borough</t>
  </si>
  <si>
    <t>5 Year Age Groups - Unrounded Estimates</t>
  </si>
  <si>
    <t>Age Group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</si>
  <si>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</si>
  <si>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</si>
  <si>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</si>
  <si>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</si>
  <si>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</si>
  <si>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</si>
  <si>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</si>
  <si>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</si>
  <si>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</si>
  <si>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</si>
  <si>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</si>
  <si>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</si>
  <si>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</si>
  <si>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</si>
  <si>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</si>
  <si>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</si>
  <si>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</si>
  <si>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</si>
  <si>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 xml:space="preserve">90+ </t>
  </si>
  <si>
    <t>Total</t>
  </si>
  <si>
    <t>5 Year Age Groups - Rounded Estimates</t>
  </si>
  <si>
    <t>Please Note: Totals not rounded</t>
  </si>
  <si>
    <t>*numbers may not balance due to rounding (function mround)</t>
  </si>
  <si>
    <t xml:space="preserve">https://www.ons.gov.uk/peoplepopulationandcommunity/populationandmigration/populationestimates/datasets/estimatesofthepopulationforenglandandwales </t>
  </si>
  <si>
    <t>Source: ONS 2025 Mid Year Population Estimates, Published 29th July 2026</t>
  </si>
  <si>
    <t>https://www.ons.gov.uk/peoplepopulationandcommunity/populationandmigration/populationestimates/bulletins/populationestimatesforenglandandwales/mid2025</t>
  </si>
  <si>
    <t>Mid-2025: 2023 local authority boundaries edition of this dataset</t>
  </si>
  <si>
    <t>Key Age Groups</t>
  </si>
  <si>
    <t>0-15</t>
  </si>
  <si>
    <t>16-64</t>
  </si>
  <si>
    <t>65+</t>
  </si>
  <si>
    <t>0-19</t>
  </si>
  <si>
    <t>85+</t>
  </si>
  <si>
    <t>all ages</t>
  </si>
  <si>
    <t>18 - 64</t>
  </si>
  <si>
    <t>18+</t>
  </si>
  <si>
    <t>10 - 17</t>
  </si>
  <si>
    <t>0 - 17</t>
  </si>
  <si>
    <t>% change</t>
  </si>
  <si>
    <t>Age group</t>
  </si>
  <si>
    <t>Estimated Population as at Mid Year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</si>
</sst>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809]General"/>
    <numFmt numFmtId="166" formatCode="0.0%"/>
  </numFmts>
  <fonts count="32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5"/>
      <color rgb="FF000000"/>
      <name val="Calibri"/>
      <family val="2"/>
    </font>
    <font>
      <b/>
      <sz val="15"/>
      <name val="Calibri"/>
      <family val="2"/>
      <scheme val="minor"/>
    </font>
    <font>
      <b/>
      <sz val="13"/>
      <color rgb="FF000000"/>
      <name val="Calibri"/>
      <family val="2"/>
    </font>
    <font>
      <u/>
      <sz val="10"/>
      <color rgb="FF0000FF"/>
      <name val="MS Sans Serif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MS Sans Serif"/>
    </font>
    <font>
      <sz val="8"/>
      <color theme="1"/>
      <name val="Arial"/>
      <family val="2"/>
    </font>
    <font>
      <u/>
      <sz val="12"/>
      <color theme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u/>
      <sz val="8"/>
      <color theme="10"/>
      <name val="Arial"/>
      <family val="2"/>
    </font>
    <font>
      <i/>
      <sz val="13"/>
      <color rgb="FF323132"/>
      <name val="Arial"/>
      <family val="2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9" fillId="0" borderId="0"/>
    <xf numFmtId="0" fontId="10" fillId="0" borderId="1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Border="0" applyAlignment="0" applyProtection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9" fillId="0" borderId="0" applyNumberFormat="0" applyFont="0" applyBorder="0" applyProtection="0"/>
    <xf numFmtId="0" fontId="8" fillId="0" borderId="0"/>
    <xf numFmtId="0" fontId="7" fillId="0" borderId="0"/>
    <xf numFmtId="0" fontId="16" fillId="0" borderId="0" applyNumberFormat="0" applyBorder="0" applyProtection="0"/>
    <xf numFmtId="0" fontId="4" fillId="0" borderId="0"/>
    <xf numFmtId="0" fontId="17" fillId="0" borderId="0" applyNumberFormat="0" applyBorder="0" applyProtection="0"/>
    <xf numFmtId="0" fontId="7" fillId="0" borderId="0"/>
    <xf numFmtId="0" fontId="8" fillId="0" borderId="0"/>
    <xf numFmtId="0" fontId="16" fillId="0" borderId="0" applyNumberFormat="0" applyFill="0" applyBorder="0" applyAlignment="0" applyProtection="0"/>
    <xf numFmtId="9" fontId="2" fillId="0" borderId="0" applyFont="0" applyFill="0" applyBorder="0" applyAlignment="0" applyProtection="0"/>
    <xf numFmtId="165" fontId="18" fillId="0" borderId="0">
      <alignment horizontal="right"/>
    </xf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0" fillId="0" borderId="1" applyNumberFormat="0" applyFill="0" applyAlignment="0" applyProtection="0"/>
    <xf numFmtId="9" fontId="7" fillId="0" borderId="0" applyFont="0" applyFill="0" applyBorder="0" applyAlignment="0" applyProtection="0"/>
    <xf numFmtId="0" fontId="7" fillId="0" borderId="0"/>
    <xf numFmtId="0" fontId="23" fillId="0" borderId="0"/>
    <xf numFmtId="0" fontId="19" fillId="0" borderId="0" applyNumberForma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164" fontId="2" fillId="0" borderId="0" xfId="1" applyNumberFormat="1" applyFont="1"/>
    <xf numFmtId="3" fontId="0" fillId="0" borderId="0" xfId="0" applyNumberFormat="1"/>
    <xf numFmtId="3" fontId="0" fillId="0" borderId="0" xfId="1" applyNumberFormat="1" applyFont="1"/>
    <xf numFmtId="164" fontId="0" fillId="0" borderId="0" xfId="0" applyNumberFormat="1"/>
    <xf numFmtId="0" fontId="22" fillId="0" borderId="0" xfId="0" applyFont="1"/>
    <xf numFmtId="0" fontId="3" fillId="0" borderId="0" xfId="0" applyFont="1" applyAlignment="1">
      <alignment horizontal="center" vertical="center"/>
    </xf>
    <xf numFmtId="0" fontId="24" fillId="0" borderId="0" xfId="58" applyFont="1"/>
    <xf numFmtId="0" fontId="2" fillId="0" borderId="0" xfId="51"/>
    <xf numFmtId="0" fontId="21" fillId="0" borderId="0" xfId="58" applyFont="1" applyAlignment="1">
      <alignment horizontal="center"/>
    </xf>
    <xf numFmtId="0" fontId="21" fillId="0" borderId="0" xfId="58" applyFont="1" applyAlignment="1">
      <alignment horizontal="left"/>
    </xf>
    <xf numFmtId="0" fontId="21" fillId="0" borderId="0" xfId="58" applyFont="1" applyAlignment="1">
      <alignment horizontal="right"/>
    </xf>
    <xf numFmtId="0" fontId="21" fillId="0" borderId="0" xfId="58" quotePrefix="1" applyFont="1" applyAlignment="1">
      <alignment horizontal="left"/>
    </xf>
    <xf numFmtId="0" fontId="25" fillId="0" borderId="0" xfId="51" applyFont="1"/>
    <xf numFmtId="3" fontId="20" fillId="0" borderId="0" xfId="58" quotePrefix="1" applyNumberFormat="1" applyFont="1"/>
    <xf numFmtId="0" fontId="26" fillId="0" borderId="0" xfId="51" applyFont="1"/>
    <xf numFmtId="0" fontId="27" fillId="0" borderId="0" xfId="0" applyFont="1"/>
    <xf numFmtId="0" fontId="28" fillId="0" borderId="0" xfId="29" applyFont="1"/>
    <xf numFmtId="0" fontId="29" fillId="0" borderId="0" xfId="0" applyFont="1" applyAlignment="1">
      <alignment horizontal="left" vertical="center"/>
    </xf>
    <xf numFmtId="0" fontId="20" fillId="0" borderId="0" xfId="58" applyFont="1" applyAlignment="1">
      <alignment horizontal="center"/>
    </xf>
    <xf numFmtId="0" fontId="20" fillId="0" borderId="0" xfId="58" applyFont="1"/>
    <xf numFmtId="164" fontId="20" fillId="0" borderId="0" xfId="59" applyNumberFormat="1" applyFont="1" applyFill="1"/>
    <xf numFmtId="3" fontId="21" fillId="0" borderId="0" xfId="58" applyNumberFormat="1" applyFont="1"/>
    <xf numFmtId="0" fontId="20" fillId="0" borderId="0" xfId="51" applyFont="1" applyAlignment="1">
      <alignment horizontal="center"/>
    </xf>
    <xf numFmtId="0" fontId="20" fillId="0" borderId="0" xfId="51" applyFont="1"/>
    <xf numFmtId="166" fontId="30" fillId="0" borderId="2" xfId="32" applyNumberFormat="1" applyFont="1" applyBorder="1" applyAlignment="1">
      <alignment horizontal="center"/>
    </xf>
    <xf numFmtId="3" fontId="0" fillId="0" borderId="2" xfId="0" applyNumberFormat="1" applyBorder="1" applyAlignment="1">
      <alignment horizontal="center" vertical="center"/>
    </xf>
    <xf numFmtId="0" fontId="30" fillId="0" borderId="2" xfId="0" applyFont="1" applyBorder="1" applyAlignment="1">
      <alignment horizontal="center"/>
    </xf>
    <xf numFmtId="17" fontId="30" fillId="0" borderId="2" xfId="0" quotePrefix="1" applyNumberFormat="1" applyFont="1" applyBorder="1" applyAlignment="1">
      <alignment horizontal="center"/>
    </xf>
    <xf numFmtId="0" fontId="30" fillId="0" borderId="2" xfId="0" quotePrefix="1" applyFont="1" applyBorder="1" applyAlignment="1">
      <alignment horizontal="center"/>
    </xf>
    <xf numFmtId="0" fontId="31" fillId="0" borderId="0" xfId="0" applyFont="1"/>
    <xf numFmtId="0" fontId="24" fillId="0" borderId="0" xfId="58" applyFont="1" applyAlignment="1">
      <alignment horizontal="center"/>
    </xf>
  </cellXfs>
  <cellStyles count="61">
    <cellStyle name="Comma" xfId="1" builtinId="3"/>
    <cellStyle name="Comma 2" xfId="3" xr:uid="{BAE761D2-4FC6-450D-AABB-E0AB979AB45A}"/>
    <cellStyle name="Comma 2 2" xfId="26" xr:uid="{3542572E-4CAA-45A6-85E6-5FCDDACA58FB}"/>
    <cellStyle name="Comma 2 3" xfId="57" xr:uid="{84E6C298-83D2-4194-8A63-50F84478CEAC}"/>
    <cellStyle name="Comma 3" xfId="4" xr:uid="{D33C81BB-3A4D-4C1D-AA23-013DC3CC19A5}"/>
    <cellStyle name="Comma 3 2" xfId="5" xr:uid="{F35AEDFF-29A5-4EB7-9188-9EB8540AC1C3}"/>
    <cellStyle name="Comma 3 2 2" xfId="28" xr:uid="{51E69B47-BAF2-40B0-A780-59B8B850B6B0}"/>
    <cellStyle name="Comma 3 3" xfId="27" xr:uid="{F056EF33-8065-4D6E-A07F-F98866531C8F}"/>
    <cellStyle name="Comma 3 4" xfId="31" xr:uid="{5FAEA564-7B62-4FFD-963C-C27CF1BD3DBF}"/>
    <cellStyle name="Comma 4" xfId="59" xr:uid="{01C63697-F4BF-4ACB-9222-1B1A1845DF2A}"/>
    <cellStyle name="Excel Built-in Normal" xfId="6" xr:uid="{BAD5A287-F0B3-4FCE-BB91-85EA24F13BD2}"/>
    <cellStyle name="Heading 1 2" xfId="8" xr:uid="{AD3F8721-3A83-42C7-A6A2-095E220F412A}"/>
    <cellStyle name="Heading 1 2 2" xfId="54" xr:uid="{0C1C2C61-570B-44EB-8575-E1D716B3118B}"/>
    <cellStyle name="Heading 1 2 3" xfId="34" xr:uid="{D74351D7-6A2A-49C9-B678-847A1CC3BFAD}"/>
    <cellStyle name="Heading 1 3" xfId="9" xr:uid="{6740CF6A-8467-4E89-A1C7-2716861FBFEF}"/>
    <cellStyle name="Heading 1 4" xfId="7" xr:uid="{DBE5232C-9505-47CB-A2C6-2BE85BFF4E3D}"/>
    <cellStyle name="Heading 2 2" xfId="10" xr:uid="{9405E1B7-0E05-4DF3-B7DD-36752E81D94F}"/>
    <cellStyle name="Headings" xfId="37" xr:uid="{EC3364D0-B600-4A57-8C28-5CA616AE1D58}"/>
    <cellStyle name="Hyperlink" xfId="29" builtinId="8"/>
    <cellStyle name="Hyperlink 2" xfId="11" xr:uid="{2444B3F7-6B51-4694-9C9F-CB1A9D7197AE}"/>
    <cellStyle name="Hyperlink 2 2" xfId="12" xr:uid="{2BB9B2B6-3124-46D8-996E-344484BFB34E}"/>
    <cellStyle name="Hyperlink 2 2 4" xfId="13" xr:uid="{6A7E42A4-5FD9-4AEA-AF37-2C7BFF89FAC1}"/>
    <cellStyle name="Hyperlink 2 3" xfId="52" xr:uid="{B26C7309-0528-416E-86D5-D6EF71A61E4F}"/>
    <cellStyle name="Hyperlink 3" xfId="14" xr:uid="{BD22F35C-D7D6-45D2-B8EA-8A5B1D1FBB8A}"/>
    <cellStyle name="Hyperlink 3 2" xfId="38" xr:uid="{89F95175-6AFF-4999-B49E-A0A7F9C264C7}"/>
    <cellStyle name="Normal" xfId="0" builtinId="0"/>
    <cellStyle name="Normal 11" xfId="15" xr:uid="{D80BF6D1-9793-478B-A075-C9530BD8172A}"/>
    <cellStyle name="Normal 2" xfId="16" xr:uid="{185D3CBE-8395-4182-8BC1-EFEFD722D12B}"/>
    <cellStyle name="Normal 2 2" xfId="17" xr:uid="{AD5D5B37-B26C-4235-8525-90CDB202C6F4}"/>
    <cellStyle name="Normal 2 2 2" xfId="18" xr:uid="{F63AD370-1111-4396-A287-38D3403E38E2}"/>
    <cellStyle name="Normal 2 2 3" xfId="39" xr:uid="{0A05EEB1-3018-416A-9B06-1D809BE34000}"/>
    <cellStyle name="Normal 2 3" xfId="19" xr:uid="{4140FD9E-4A06-4A84-84CE-3FEACEB1BADE}"/>
    <cellStyle name="Normal 2 3 2" xfId="42" xr:uid="{F34F97C5-9572-45C3-BC0A-175AE2CC6A4B}"/>
    <cellStyle name="Normal 2 3 3" xfId="33" xr:uid="{7229B004-B0E8-4E68-B2A6-BD188C9F21FC}"/>
    <cellStyle name="Normal 2 4" xfId="46" xr:uid="{D3E2B826-8AEC-4728-A37C-882B5B3EDDB0}"/>
    <cellStyle name="Normal 2 4 2" xfId="49" xr:uid="{77499FEE-404F-4FCB-A40E-58DBC3AEF2DF}"/>
    <cellStyle name="Normal 2 4 3" xfId="56" xr:uid="{05F25880-09CC-4BCF-95F9-5C139EFFAA22}"/>
    <cellStyle name="Normal 2 5" xfId="20" xr:uid="{021324B4-10E1-4267-A86A-566F8F9B6FCE}"/>
    <cellStyle name="Normal 2 5 2" xfId="48" xr:uid="{3BF5CE25-D8DD-41E4-9AF9-3E2193BCDC88}"/>
    <cellStyle name="Normal 2 6" xfId="50" xr:uid="{CA3B3964-E52C-400D-871A-5AB7FBAF77D6}"/>
    <cellStyle name="Normal 2 7" xfId="53" xr:uid="{BDCF74FE-7CC2-42A1-9739-26C8AF2A84B4}"/>
    <cellStyle name="Normal 2 8" xfId="43" xr:uid="{910F94EB-698D-41AB-9E50-DC3207178197}"/>
    <cellStyle name="Normal 3" xfId="21" xr:uid="{68CA345E-47DB-4FCB-BB69-6D68A4B14106}"/>
    <cellStyle name="Normal 3 2" xfId="55" xr:uid="{F60B14BE-42B8-4BD9-B729-10B243E8B4CC}"/>
    <cellStyle name="Normal 3 3" xfId="40" xr:uid="{BE6C39ED-EE8F-4495-A948-FD665C9F0D9C}"/>
    <cellStyle name="Normal 4" xfId="22" xr:uid="{643A6827-0E96-4FBC-9BD8-3323D7CC1799}"/>
    <cellStyle name="Normal 4 2" xfId="45" xr:uid="{C2A4D449-FA7C-43E4-AE08-9A31E80E7E44}"/>
    <cellStyle name="Normal 5" xfId="2" xr:uid="{39E339FD-75E4-4E12-9D0A-012944B6C00E}"/>
    <cellStyle name="Normal 5 2" xfId="41" xr:uid="{7D4FC1FA-33EA-401E-979C-CB3905C059B3}"/>
    <cellStyle name="Normal 6" xfId="51" xr:uid="{B6D80DA1-4954-456E-B20A-0EDC901F6F0A}"/>
    <cellStyle name="Normal 6 2" xfId="60" xr:uid="{DC0E6B24-35C8-48F1-A5DA-D74B5787307F}"/>
    <cellStyle name="Normal 7" xfId="44" xr:uid="{1FE4CFF1-D19B-4276-9713-E27776A90B75}"/>
    <cellStyle name="Normal 7 2" xfId="47" xr:uid="{D1991097-075A-4C70-9B4E-1D6836FEDBB3}"/>
    <cellStyle name="Normal_Sheet1" xfId="58" xr:uid="{8E0D294E-D20A-4562-B07C-A3A9D9B6F9F6}"/>
    <cellStyle name="Paragraph Han" xfId="23" xr:uid="{AEC71A68-1A77-41F6-AFCB-79331100DD38}"/>
    <cellStyle name="Percent" xfId="32" builtinId="5"/>
    <cellStyle name="Percent 2" xfId="24" xr:uid="{847D7958-F808-4CE4-964E-24CDE421B4A4}"/>
    <cellStyle name="Percent 2 2" xfId="35" xr:uid="{AA1B0152-6A5B-4070-9112-BA778CC3A765}"/>
    <cellStyle name="Percent 3" xfId="30" xr:uid="{0DF60E57-EDF0-4ACA-B957-C971ED05405F}"/>
    <cellStyle name="Row_Headings" xfId="36" xr:uid="{DA6B759E-F60F-4435-8253-476ACBF7BA06}"/>
    <cellStyle name="Style5" xfId="25" xr:uid="{CB6E2A9E-815D-4326-BC1D-AB885D86364C}"/>
  </cellStyles>
  <dxfs count="0"/>
  <tableStyles count="0" defaultTableStyle="TableStyleMedium2" defaultPivotStyle="PivotStyleLight16"/>
  <colors>
    <mruColors>
      <color rgb="FF0000FF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ns.gov.uk/peoplepopulationandcommunity/populationandmigration/populationestimates/datasets/estimatesofthepopulationforenglandandwal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ns.gov.uk/peoplepopulationandcommunity/populationandmigration/populationestimates/datasets/estimatesofthepopulationforenglandandwale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ns.gov.uk/peoplepopulationandcommunity/populationandmigration/populationestimates/datasets/estimatesofthepopulationforenglandandwale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ns.gov.uk/peoplepopulationandcommunity/populationandmigration/populationestimates/datasets/estimatesofthepopulationforenglandandw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78D48-8404-49F3-BEE0-29087E15DA73}">
  <dimension ref="A1:D103"/>
  <sheetViews>
    <sheetView workbookViewId="0">
      <selection activeCell="G13" sqref="G13"/>
    </sheetView>
  </sheetViews>
  <sheetFormatPr defaultRowHeight="15" x14ac:dyDescent="0.2"/>
  <cols>
    <col min="2" max="2" width="11.44140625" customWidth="1"/>
    <col min="4" max="4" width="10.6640625" customWidth="1"/>
  </cols>
  <sheetData>
    <row r="1" spans="1:4" ht="20.25" x14ac:dyDescent="0.3">
      <c r="A1" s="5" t="s">
        <v>9</v>
      </c>
    </row>
    <row r="3" spans="1:4" ht="18" x14ac:dyDescent="0.25">
      <c r="A3" s="31" t="s">
        <v>4</v>
      </c>
      <c r="B3" s="31"/>
      <c r="C3" s="31"/>
      <c r="D3" s="31"/>
    </row>
    <row r="4" spans="1:4" ht="15.75" x14ac:dyDescent="0.2">
      <c r="A4" s="6" t="s">
        <v>5</v>
      </c>
      <c r="B4" s="6" t="s">
        <v>6</v>
      </c>
      <c r="C4" s="6" t="s">
        <v>7</v>
      </c>
      <c r="D4" s="6" t="s">
        <v>8</v>
      </c>
    </row>
    <row r="5" spans="1:4" ht="15.75" x14ac:dyDescent="0.2">
      <c r="A5" s="6">
        <v>0</v>
      </c>
      <c r="B5" s="2">
        <v>2099</v>
      </c>
      <c r="C5" s="2">
        <v>1072</v>
      </c>
      <c r="D5" s="2">
        <v>1027</v>
      </c>
    </row>
    <row r="6" spans="1:4" ht="15.75" x14ac:dyDescent="0.2">
      <c r="A6" s="6">
        <v>1</v>
      </c>
      <c r="B6" s="2">
        <v>2173</v>
      </c>
      <c r="C6" s="2">
        <v>1118</v>
      </c>
      <c r="D6" s="2">
        <v>1055</v>
      </c>
    </row>
    <row r="7" spans="1:4" ht="15.75" x14ac:dyDescent="0.2">
      <c r="A7" s="6">
        <v>2</v>
      </c>
      <c r="B7" s="2">
        <v>2202</v>
      </c>
      <c r="C7" s="2">
        <v>1121</v>
      </c>
      <c r="D7" s="2">
        <v>1081</v>
      </c>
    </row>
    <row r="8" spans="1:4" ht="15.75" x14ac:dyDescent="0.2">
      <c r="A8" s="6">
        <v>3</v>
      </c>
      <c r="B8" s="2">
        <v>2231</v>
      </c>
      <c r="C8" s="2">
        <v>1148</v>
      </c>
      <c r="D8" s="2">
        <v>1083</v>
      </c>
    </row>
    <row r="9" spans="1:4" ht="15.75" x14ac:dyDescent="0.2">
      <c r="A9" s="6">
        <v>4</v>
      </c>
      <c r="B9" s="2">
        <v>2397</v>
      </c>
      <c r="C9" s="2">
        <v>1256</v>
      </c>
      <c r="D9" s="2">
        <v>1141</v>
      </c>
    </row>
    <row r="10" spans="1:4" ht="15.75" x14ac:dyDescent="0.2">
      <c r="A10" s="6">
        <v>5</v>
      </c>
      <c r="B10" s="2">
        <v>2369</v>
      </c>
      <c r="C10" s="2">
        <v>1180</v>
      </c>
      <c r="D10" s="2">
        <v>1189</v>
      </c>
    </row>
    <row r="11" spans="1:4" ht="15.75" x14ac:dyDescent="0.2">
      <c r="A11" s="6">
        <v>6</v>
      </c>
      <c r="B11" s="2">
        <v>2435</v>
      </c>
      <c r="C11" s="2">
        <v>1222</v>
      </c>
      <c r="D11" s="2">
        <v>1213</v>
      </c>
    </row>
    <row r="12" spans="1:4" ht="15.75" x14ac:dyDescent="0.2">
      <c r="A12" s="6">
        <v>7</v>
      </c>
      <c r="B12" s="2">
        <v>2532</v>
      </c>
      <c r="C12" s="2">
        <v>1256</v>
      </c>
      <c r="D12" s="2">
        <v>1276</v>
      </c>
    </row>
    <row r="13" spans="1:4" ht="15.75" x14ac:dyDescent="0.2">
      <c r="A13" s="6">
        <v>8</v>
      </c>
      <c r="B13" s="2">
        <v>2439</v>
      </c>
      <c r="C13" s="2">
        <v>1245</v>
      </c>
      <c r="D13" s="2">
        <v>1194</v>
      </c>
    </row>
    <row r="14" spans="1:4" ht="15.75" x14ac:dyDescent="0.2">
      <c r="A14" s="6">
        <v>9</v>
      </c>
      <c r="B14" s="2">
        <v>2549</v>
      </c>
      <c r="C14" s="2">
        <v>1325</v>
      </c>
      <c r="D14" s="2">
        <v>1224</v>
      </c>
    </row>
    <row r="15" spans="1:4" ht="15.75" x14ac:dyDescent="0.2">
      <c r="A15" s="6">
        <v>10</v>
      </c>
      <c r="B15" s="2">
        <v>2426</v>
      </c>
      <c r="C15" s="2">
        <v>1263</v>
      </c>
      <c r="D15" s="2">
        <v>1163</v>
      </c>
    </row>
    <row r="16" spans="1:4" ht="15.75" x14ac:dyDescent="0.2">
      <c r="A16" s="6">
        <v>11</v>
      </c>
      <c r="B16" s="2">
        <v>2503</v>
      </c>
      <c r="C16" s="2">
        <v>1268</v>
      </c>
      <c r="D16" s="2">
        <v>1235</v>
      </c>
    </row>
    <row r="17" spans="1:4" ht="15.75" x14ac:dyDescent="0.2">
      <c r="A17" s="6">
        <v>12</v>
      </c>
      <c r="B17" s="2">
        <v>2531</v>
      </c>
      <c r="C17" s="2">
        <v>1292</v>
      </c>
      <c r="D17" s="2">
        <v>1239</v>
      </c>
    </row>
    <row r="18" spans="1:4" ht="15.75" x14ac:dyDescent="0.2">
      <c r="A18" s="6">
        <v>13</v>
      </c>
      <c r="B18" s="2">
        <v>2600</v>
      </c>
      <c r="C18" s="2">
        <v>1298</v>
      </c>
      <c r="D18" s="2">
        <v>1302</v>
      </c>
    </row>
    <row r="19" spans="1:4" ht="15.75" x14ac:dyDescent="0.2">
      <c r="A19" s="6">
        <v>14</v>
      </c>
      <c r="B19" s="2">
        <v>2539</v>
      </c>
      <c r="C19" s="2">
        <v>1302</v>
      </c>
      <c r="D19" s="2">
        <v>1237</v>
      </c>
    </row>
    <row r="20" spans="1:4" ht="15.75" x14ac:dyDescent="0.2">
      <c r="A20" s="6">
        <v>15</v>
      </c>
      <c r="B20" s="2">
        <v>2611</v>
      </c>
      <c r="C20" s="2">
        <v>1337</v>
      </c>
      <c r="D20" s="2">
        <v>1274</v>
      </c>
    </row>
    <row r="21" spans="1:4" ht="15.75" x14ac:dyDescent="0.2">
      <c r="A21" s="6">
        <v>16</v>
      </c>
      <c r="B21" s="2">
        <v>2596</v>
      </c>
      <c r="C21" s="2">
        <v>1317</v>
      </c>
      <c r="D21" s="2">
        <v>1279</v>
      </c>
    </row>
    <row r="22" spans="1:4" ht="15.75" x14ac:dyDescent="0.2">
      <c r="A22" s="6">
        <v>17</v>
      </c>
      <c r="B22" s="2">
        <v>2548</v>
      </c>
      <c r="C22" s="2">
        <v>1365</v>
      </c>
      <c r="D22" s="2">
        <v>1183</v>
      </c>
    </row>
    <row r="23" spans="1:4" ht="15.75" x14ac:dyDescent="0.2">
      <c r="A23" s="6">
        <v>18</v>
      </c>
      <c r="B23" s="2">
        <v>2219</v>
      </c>
      <c r="C23" s="2">
        <v>1153</v>
      </c>
      <c r="D23" s="2">
        <v>1066</v>
      </c>
    </row>
    <row r="24" spans="1:4" ht="15.75" x14ac:dyDescent="0.2">
      <c r="A24" s="6">
        <v>19</v>
      </c>
      <c r="B24" s="2">
        <v>1713</v>
      </c>
      <c r="C24" s="2">
        <v>916</v>
      </c>
      <c r="D24" s="2">
        <v>797</v>
      </c>
    </row>
    <row r="25" spans="1:4" ht="15.75" x14ac:dyDescent="0.2">
      <c r="A25" s="6">
        <v>20</v>
      </c>
      <c r="B25" s="2">
        <v>1597</v>
      </c>
      <c r="C25" s="2">
        <v>881</v>
      </c>
      <c r="D25" s="2">
        <v>716</v>
      </c>
    </row>
    <row r="26" spans="1:4" ht="15.75" x14ac:dyDescent="0.2">
      <c r="A26" s="6">
        <v>21</v>
      </c>
      <c r="B26" s="2">
        <v>1634</v>
      </c>
      <c r="C26" s="2">
        <v>889</v>
      </c>
      <c r="D26" s="2">
        <v>745</v>
      </c>
    </row>
    <row r="27" spans="1:4" ht="15.75" x14ac:dyDescent="0.2">
      <c r="A27" s="6">
        <v>22</v>
      </c>
      <c r="B27" s="2">
        <v>1795</v>
      </c>
      <c r="C27" s="2">
        <v>928</v>
      </c>
      <c r="D27" s="2">
        <v>867</v>
      </c>
    </row>
    <row r="28" spans="1:4" ht="15.75" x14ac:dyDescent="0.2">
      <c r="A28" s="6">
        <v>23</v>
      </c>
      <c r="B28" s="2">
        <v>2096</v>
      </c>
      <c r="C28" s="2">
        <v>1084</v>
      </c>
      <c r="D28" s="2">
        <v>1012</v>
      </c>
    </row>
    <row r="29" spans="1:4" ht="15.75" x14ac:dyDescent="0.2">
      <c r="A29" s="6">
        <v>24</v>
      </c>
      <c r="B29" s="2">
        <v>2238</v>
      </c>
      <c r="C29" s="2">
        <v>1107</v>
      </c>
      <c r="D29" s="2">
        <v>1131</v>
      </c>
    </row>
    <row r="30" spans="1:4" ht="15.75" x14ac:dyDescent="0.2">
      <c r="A30" s="6">
        <v>25</v>
      </c>
      <c r="B30" s="2">
        <v>2309</v>
      </c>
      <c r="C30" s="2">
        <v>1215</v>
      </c>
      <c r="D30" s="2">
        <v>1094</v>
      </c>
    </row>
    <row r="31" spans="1:4" ht="15.75" x14ac:dyDescent="0.2">
      <c r="A31" s="6">
        <v>26</v>
      </c>
      <c r="B31" s="2">
        <v>2221</v>
      </c>
      <c r="C31" s="2">
        <v>1078</v>
      </c>
      <c r="D31" s="2">
        <v>1143</v>
      </c>
    </row>
    <row r="32" spans="1:4" ht="15.75" x14ac:dyDescent="0.2">
      <c r="A32" s="6">
        <v>27</v>
      </c>
      <c r="B32" s="2">
        <v>2466</v>
      </c>
      <c r="C32" s="2">
        <v>1242</v>
      </c>
      <c r="D32" s="2">
        <v>1224</v>
      </c>
    </row>
    <row r="33" spans="1:4" ht="15.75" x14ac:dyDescent="0.2">
      <c r="A33" s="6">
        <v>28</v>
      </c>
      <c r="B33" s="2">
        <v>2380</v>
      </c>
      <c r="C33" s="2">
        <v>1119</v>
      </c>
      <c r="D33" s="2">
        <v>1261</v>
      </c>
    </row>
    <row r="34" spans="1:4" ht="15.75" x14ac:dyDescent="0.2">
      <c r="A34" s="6">
        <v>29</v>
      </c>
      <c r="B34" s="2">
        <v>2607</v>
      </c>
      <c r="C34" s="2">
        <v>1286</v>
      </c>
      <c r="D34" s="2">
        <v>1321</v>
      </c>
    </row>
    <row r="35" spans="1:4" ht="15.75" x14ac:dyDescent="0.2">
      <c r="A35" s="6">
        <v>30</v>
      </c>
      <c r="B35" s="2">
        <v>2519</v>
      </c>
      <c r="C35" s="2">
        <v>1173</v>
      </c>
      <c r="D35" s="2">
        <v>1346</v>
      </c>
    </row>
    <row r="36" spans="1:4" ht="15.75" x14ac:dyDescent="0.2">
      <c r="A36" s="6">
        <v>31</v>
      </c>
      <c r="B36" s="2">
        <v>2707</v>
      </c>
      <c r="C36" s="2">
        <v>1293</v>
      </c>
      <c r="D36" s="2">
        <v>1414</v>
      </c>
    </row>
    <row r="37" spans="1:4" ht="15.75" x14ac:dyDescent="0.2">
      <c r="A37" s="6">
        <v>32</v>
      </c>
      <c r="B37" s="2">
        <v>2841</v>
      </c>
      <c r="C37" s="2">
        <v>1325</v>
      </c>
      <c r="D37" s="2">
        <v>1516</v>
      </c>
    </row>
    <row r="38" spans="1:4" ht="15.75" x14ac:dyDescent="0.2">
      <c r="A38" s="6">
        <v>33</v>
      </c>
      <c r="B38" s="2">
        <v>2821</v>
      </c>
      <c r="C38" s="2">
        <v>1358</v>
      </c>
      <c r="D38" s="2">
        <v>1463</v>
      </c>
    </row>
    <row r="39" spans="1:4" ht="15.75" x14ac:dyDescent="0.2">
      <c r="A39" s="6">
        <v>34</v>
      </c>
      <c r="B39" s="2">
        <v>2950</v>
      </c>
      <c r="C39" s="2">
        <v>1414</v>
      </c>
      <c r="D39" s="2">
        <v>1536</v>
      </c>
    </row>
    <row r="40" spans="1:4" ht="15.75" x14ac:dyDescent="0.2">
      <c r="A40" s="6">
        <v>35</v>
      </c>
      <c r="B40" s="2">
        <v>2852</v>
      </c>
      <c r="C40" s="2">
        <v>1412</v>
      </c>
      <c r="D40" s="2">
        <v>1440</v>
      </c>
    </row>
    <row r="41" spans="1:4" ht="15.75" x14ac:dyDescent="0.2">
      <c r="A41" s="6">
        <v>36</v>
      </c>
      <c r="B41" s="2">
        <v>2936</v>
      </c>
      <c r="C41" s="2">
        <v>1405</v>
      </c>
      <c r="D41" s="2">
        <v>1531</v>
      </c>
    </row>
    <row r="42" spans="1:4" ht="15.75" x14ac:dyDescent="0.2">
      <c r="A42" s="6">
        <v>37</v>
      </c>
      <c r="B42" s="2">
        <v>3209</v>
      </c>
      <c r="C42" s="2">
        <v>1527</v>
      </c>
      <c r="D42" s="2">
        <v>1682</v>
      </c>
    </row>
    <row r="43" spans="1:4" ht="15.75" x14ac:dyDescent="0.2">
      <c r="A43" s="6">
        <v>38</v>
      </c>
      <c r="B43" s="2">
        <v>2934</v>
      </c>
      <c r="C43" s="2">
        <v>1399</v>
      </c>
      <c r="D43" s="2">
        <v>1535</v>
      </c>
    </row>
    <row r="44" spans="1:4" ht="15.75" x14ac:dyDescent="0.2">
      <c r="A44" s="6">
        <v>39</v>
      </c>
      <c r="B44" s="2">
        <v>3052</v>
      </c>
      <c r="C44" s="2">
        <v>1448</v>
      </c>
      <c r="D44" s="2">
        <v>1604</v>
      </c>
    </row>
    <row r="45" spans="1:4" ht="15.75" x14ac:dyDescent="0.2">
      <c r="A45" s="6">
        <v>40</v>
      </c>
      <c r="B45" s="2">
        <v>2917</v>
      </c>
      <c r="C45" s="2">
        <v>1432</v>
      </c>
      <c r="D45" s="2">
        <v>1485</v>
      </c>
    </row>
    <row r="46" spans="1:4" ht="15.75" x14ac:dyDescent="0.2">
      <c r="A46" s="6">
        <v>41</v>
      </c>
      <c r="B46" s="2">
        <v>2859</v>
      </c>
      <c r="C46" s="2">
        <v>1378</v>
      </c>
      <c r="D46" s="2">
        <v>1481</v>
      </c>
    </row>
    <row r="47" spans="1:4" ht="15.75" x14ac:dyDescent="0.2">
      <c r="A47" s="6">
        <v>42</v>
      </c>
      <c r="B47" s="2">
        <v>2825</v>
      </c>
      <c r="C47" s="2">
        <v>1385</v>
      </c>
      <c r="D47" s="2">
        <v>1440</v>
      </c>
    </row>
    <row r="48" spans="1:4" ht="15.75" x14ac:dyDescent="0.2">
      <c r="A48" s="6">
        <v>43</v>
      </c>
      <c r="B48" s="2">
        <v>2816</v>
      </c>
      <c r="C48" s="2">
        <v>1352</v>
      </c>
      <c r="D48" s="2">
        <v>1464</v>
      </c>
    </row>
    <row r="49" spans="1:4" ht="15.75" x14ac:dyDescent="0.2">
      <c r="A49" s="6">
        <v>44</v>
      </c>
      <c r="B49" s="2">
        <v>2912</v>
      </c>
      <c r="C49" s="2">
        <v>1447</v>
      </c>
      <c r="D49" s="2">
        <v>1465</v>
      </c>
    </row>
    <row r="50" spans="1:4" ht="15.75" x14ac:dyDescent="0.2">
      <c r="A50" s="6">
        <v>45</v>
      </c>
      <c r="B50" s="2">
        <v>2908</v>
      </c>
      <c r="C50" s="2">
        <v>1365</v>
      </c>
      <c r="D50" s="2">
        <v>1543</v>
      </c>
    </row>
    <row r="51" spans="1:4" ht="15.75" x14ac:dyDescent="0.2">
      <c r="A51" s="6">
        <v>46</v>
      </c>
      <c r="B51" s="2">
        <v>2819</v>
      </c>
      <c r="C51" s="2">
        <v>1403</v>
      </c>
      <c r="D51" s="2">
        <v>1416</v>
      </c>
    </row>
    <row r="52" spans="1:4" ht="15.75" x14ac:dyDescent="0.2">
      <c r="A52" s="6">
        <v>47</v>
      </c>
      <c r="B52" s="2">
        <v>2571</v>
      </c>
      <c r="C52" s="2">
        <v>1279</v>
      </c>
      <c r="D52" s="2">
        <v>1292</v>
      </c>
    </row>
    <row r="53" spans="1:4" ht="15.75" x14ac:dyDescent="0.2">
      <c r="A53" s="6">
        <v>48</v>
      </c>
      <c r="B53" s="2">
        <v>2438</v>
      </c>
      <c r="C53" s="2">
        <v>1220</v>
      </c>
      <c r="D53" s="2">
        <v>1218</v>
      </c>
    </row>
    <row r="54" spans="1:4" ht="15.75" x14ac:dyDescent="0.2">
      <c r="A54" s="6">
        <v>49</v>
      </c>
      <c r="B54" s="2">
        <v>2518</v>
      </c>
      <c r="C54" s="2">
        <v>1299</v>
      </c>
      <c r="D54" s="2">
        <v>1219</v>
      </c>
    </row>
    <row r="55" spans="1:4" ht="15.75" x14ac:dyDescent="0.2">
      <c r="A55" s="6">
        <v>50</v>
      </c>
      <c r="B55" s="2">
        <v>2413</v>
      </c>
      <c r="C55" s="2">
        <v>1178</v>
      </c>
      <c r="D55" s="2">
        <v>1235</v>
      </c>
    </row>
    <row r="56" spans="1:4" ht="15.75" x14ac:dyDescent="0.2">
      <c r="A56" s="6">
        <v>51</v>
      </c>
      <c r="B56" s="2">
        <v>2510</v>
      </c>
      <c r="C56" s="2">
        <v>1330</v>
      </c>
      <c r="D56" s="2">
        <v>1180</v>
      </c>
    </row>
    <row r="57" spans="1:4" ht="15.75" x14ac:dyDescent="0.2">
      <c r="A57" s="6">
        <v>52</v>
      </c>
      <c r="B57" s="2">
        <v>2512</v>
      </c>
      <c r="C57" s="2">
        <v>1198</v>
      </c>
      <c r="D57" s="2">
        <v>1314</v>
      </c>
    </row>
    <row r="58" spans="1:4" ht="15.75" x14ac:dyDescent="0.2">
      <c r="A58" s="6">
        <v>53</v>
      </c>
      <c r="B58" s="2">
        <v>2470</v>
      </c>
      <c r="C58" s="2">
        <v>1279</v>
      </c>
      <c r="D58" s="2">
        <v>1191</v>
      </c>
    </row>
    <row r="59" spans="1:4" ht="15.75" x14ac:dyDescent="0.2">
      <c r="A59" s="6">
        <v>54</v>
      </c>
      <c r="B59" s="2">
        <v>2640</v>
      </c>
      <c r="C59" s="2">
        <v>1286</v>
      </c>
      <c r="D59" s="2">
        <v>1354</v>
      </c>
    </row>
    <row r="60" spans="1:4" ht="15.75" x14ac:dyDescent="0.2">
      <c r="A60" s="6">
        <v>55</v>
      </c>
      <c r="B60" s="2">
        <v>2559</v>
      </c>
      <c r="C60" s="2">
        <v>1270</v>
      </c>
      <c r="D60" s="2">
        <v>1289</v>
      </c>
    </row>
    <row r="61" spans="1:4" ht="15.75" x14ac:dyDescent="0.2">
      <c r="A61" s="6">
        <v>56</v>
      </c>
      <c r="B61" s="2">
        <v>2538</v>
      </c>
      <c r="C61" s="2">
        <v>1273</v>
      </c>
      <c r="D61" s="2">
        <v>1265</v>
      </c>
    </row>
    <row r="62" spans="1:4" ht="15.75" x14ac:dyDescent="0.2">
      <c r="A62" s="6">
        <v>57</v>
      </c>
      <c r="B62" s="2">
        <v>2534</v>
      </c>
      <c r="C62" s="2">
        <v>1231</v>
      </c>
      <c r="D62" s="2">
        <v>1303</v>
      </c>
    </row>
    <row r="63" spans="1:4" ht="15.75" x14ac:dyDescent="0.2">
      <c r="A63" s="6">
        <v>58</v>
      </c>
      <c r="B63" s="2">
        <v>2667</v>
      </c>
      <c r="C63" s="2">
        <v>1380</v>
      </c>
      <c r="D63" s="2">
        <v>1287</v>
      </c>
    </row>
    <row r="64" spans="1:4" ht="15.75" x14ac:dyDescent="0.2">
      <c r="A64" s="6">
        <v>59</v>
      </c>
      <c r="B64" s="2">
        <v>2515</v>
      </c>
      <c r="C64" s="2">
        <v>1238</v>
      </c>
      <c r="D64" s="2">
        <v>1277</v>
      </c>
    </row>
    <row r="65" spans="1:4" ht="15.75" x14ac:dyDescent="0.2">
      <c r="A65" s="6">
        <v>60</v>
      </c>
      <c r="B65" s="2">
        <v>2375</v>
      </c>
      <c r="C65" s="2">
        <v>1216</v>
      </c>
      <c r="D65" s="2">
        <v>1159</v>
      </c>
    </row>
    <row r="66" spans="1:4" ht="15.75" x14ac:dyDescent="0.2">
      <c r="A66" s="6">
        <v>61</v>
      </c>
      <c r="B66" s="2">
        <v>2422</v>
      </c>
      <c r="C66" s="2">
        <v>1123</v>
      </c>
      <c r="D66" s="2">
        <v>1299</v>
      </c>
    </row>
    <row r="67" spans="1:4" ht="15.75" x14ac:dyDescent="0.2">
      <c r="A67" s="6">
        <v>62</v>
      </c>
      <c r="B67" s="2">
        <v>2233</v>
      </c>
      <c r="C67" s="2">
        <v>1073</v>
      </c>
      <c r="D67" s="2">
        <v>1160</v>
      </c>
    </row>
    <row r="68" spans="1:4" ht="15.75" x14ac:dyDescent="0.2">
      <c r="A68" s="6">
        <v>63</v>
      </c>
      <c r="B68" s="2">
        <v>2252</v>
      </c>
      <c r="C68" s="2">
        <v>1097</v>
      </c>
      <c r="D68" s="2">
        <v>1155</v>
      </c>
    </row>
    <row r="69" spans="1:4" ht="15.75" x14ac:dyDescent="0.2">
      <c r="A69" s="6">
        <v>64</v>
      </c>
      <c r="B69" s="2">
        <v>2065</v>
      </c>
      <c r="C69" s="2">
        <v>1052</v>
      </c>
      <c r="D69" s="2">
        <v>1013</v>
      </c>
    </row>
    <row r="70" spans="1:4" ht="15.75" x14ac:dyDescent="0.2">
      <c r="A70" s="6">
        <v>65</v>
      </c>
      <c r="B70" s="2">
        <v>2013</v>
      </c>
      <c r="C70" s="2">
        <v>973</v>
      </c>
      <c r="D70" s="2">
        <v>1040</v>
      </c>
    </row>
    <row r="71" spans="1:4" ht="15.75" x14ac:dyDescent="0.2">
      <c r="A71" s="6">
        <v>66</v>
      </c>
      <c r="B71" s="2">
        <v>1998</v>
      </c>
      <c r="C71" s="2">
        <v>964</v>
      </c>
      <c r="D71" s="2">
        <v>1034</v>
      </c>
    </row>
    <row r="72" spans="1:4" ht="15.75" x14ac:dyDescent="0.2">
      <c r="A72" s="6">
        <v>67</v>
      </c>
      <c r="B72" s="2">
        <v>1888</v>
      </c>
      <c r="C72" s="2">
        <v>898</v>
      </c>
      <c r="D72" s="2">
        <v>990</v>
      </c>
    </row>
    <row r="73" spans="1:4" ht="15.75" x14ac:dyDescent="0.2">
      <c r="A73" s="6">
        <v>68</v>
      </c>
      <c r="B73" s="2">
        <v>1795</v>
      </c>
      <c r="C73" s="2">
        <v>916</v>
      </c>
      <c r="D73" s="2">
        <v>879</v>
      </c>
    </row>
    <row r="74" spans="1:4" ht="15.75" x14ac:dyDescent="0.2">
      <c r="A74" s="6">
        <v>69</v>
      </c>
      <c r="B74" s="2">
        <v>1724</v>
      </c>
      <c r="C74" s="2">
        <v>828</v>
      </c>
      <c r="D74" s="2">
        <v>896</v>
      </c>
    </row>
    <row r="75" spans="1:4" ht="15.75" x14ac:dyDescent="0.2">
      <c r="A75" s="6">
        <v>70</v>
      </c>
      <c r="B75" s="2">
        <v>1623</v>
      </c>
      <c r="C75" s="2">
        <v>767</v>
      </c>
      <c r="D75" s="2">
        <v>856</v>
      </c>
    </row>
    <row r="76" spans="1:4" ht="15.75" x14ac:dyDescent="0.2">
      <c r="A76" s="6">
        <v>71</v>
      </c>
      <c r="B76" s="2">
        <v>1618</v>
      </c>
      <c r="C76" s="2">
        <v>758</v>
      </c>
      <c r="D76" s="2">
        <v>860</v>
      </c>
    </row>
    <row r="77" spans="1:4" ht="15.75" x14ac:dyDescent="0.2">
      <c r="A77" s="6">
        <v>72</v>
      </c>
      <c r="B77" s="2">
        <v>1502</v>
      </c>
      <c r="C77" s="2">
        <v>714</v>
      </c>
      <c r="D77" s="2">
        <v>788</v>
      </c>
    </row>
    <row r="78" spans="1:4" ht="15.75" x14ac:dyDescent="0.2">
      <c r="A78" s="6">
        <v>73</v>
      </c>
      <c r="B78" s="2">
        <v>1445</v>
      </c>
      <c r="C78" s="2">
        <v>658</v>
      </c>
      <c r="D78" s="2">
        <v>787</v>
      </c>
    </row>
    <row r="79" spans="1:4" ht="15.75" x14ac:dyDescent="0.2">
      <c r="A79" s="6">
        <v>74</v>
      </c>
      <c r="B79" s="2">
        <v>1467</v>
      </c>
      <c r="C79" s="2">
        <v>660</v>
      </c>
      <c r="D79" s="2">
        <v>807</v>
      </c>
    </row>
    <row r="80" spans="1:4" ht="15.75" x14ac:dyDescent="0.2">
      <c r="A80" s="6">
        <v>75</v>
      </c>
      <c r="B80" s="2">
        <v>1507</v>
      </c>
      <c r="C80" s="2">
        <v>725</v>
      </c>
      <c r="D80" s="2">
        <v>782</v>
      </c>
    </row>
    <row r="81" spans="1:4" ht="15.75" x14ac:dyDescent="0.2">
      <c r="A81" s="6">
        <v>76</v>
      </c>
      <c r="B81" s="2">
        <v>1513</v>
      </c>
      <c r="C81" s="2">
        <v>684</v>
      </c>
      <c r="D81" s="2">
        <v>829</v>
      </c>
    </row>
    <row r="82" spans="1:4" ht="15.75" x14ac:dyDescent="0.2">
      <c r="A82" s="6">
        <v>77</v>
      </c>
      <c r="B82" s="2">
        <v>1593</v>
      </c>
      <c r="C82" s="2">
        <v>777</v>
      </c>
      <c r="D82" s="2">
        <v>816</v>
      </c>
    </row>
    <row r="83" spans="1:4" ht="15.75" x14ac:dyDescent="0.2">
      <c r="A83" s="6">
        <v>78</v>
      </c>
      <c r="B83" s="2">
        <v>1574</v>
      </c>
      <c r="C83" s="2">
        <v>740</v>
      </c>
      <c r="D83" s="2">
        <v>834</v>
      </c>
    </row>
    <row r="84" spans="1:4" ht="15.75" x14ac:dyDescent="0.2">
      <c r="A84" s="6">
        <v>79</v>
      </c>
      <c r="B84" s="2">
        <v>1249</v>
      </c>
      <c r="C84" s="2">
        <v>585</v>
      </c>
      <c r="D84" s="2">
        <v>664</v>
      </c>
    </row>
    <row r="85" spans="1:4" ht="15.75" x14ac:dyDescent="0.2">
      <c r="A85" s="6">
        <v>80</v>
      </c>
      <c r="B85" s="2">
        <v>1122</v>
      </c>
      <c r="C85" s="2">
        <v>483</v>
      </c>
      <c r="D85" s="2">
        <v>639</v>
      </c>
    </row>
    <row r="86" spans="1:4" ht="15.75" x14ac:dyDescent="0.2">
      <c r="A86" s="6">
        <v>81</v>
      </c>
      <c r="B86" s="2">
        <v>1158</v>
      </c>
      <c r="C86" s="2">
        <v>540</v>
      </c>
      <c r="D86" s="2">
        <v>618</v>
      </c>
    </row>
    <row r="87" spans="1:4" ht="15.75" x14ac:dyDescent="0.2">
      <c r="A87" s="6">
        <v>82</v>
      </c>
      <c r="B87" s="2">
        <v>1002</v>
      </c>
      <c r="C87" s="2">
        <v>439</v>
      </c>
      <c r="D87" s="2">
        <v>563</v>
      </c>
    </row>
    <row r="88" spans="1:4" ht="15.75" x14ac:dyDescent="0.2">
      <c r="A88" s="6">
        <v>83</v>
      </c>
      <c r="B88" s="2">
        <v>844</v>
      </c>
      <c r="C88" s="2">
        <v>360</v>
      </c>
      <c r="D88" s="2">
        <v>484</v>
      </c>
    </row>
    <row r="89" spans="1:4" ht="15.75" x14ac:dyDescent="0.2">
      <c r="A89" s="6">
        <v>84</v>
      </c>
      <c r="B89" s="2">
        <v>696</v>
      </c>
      <c r="C89" s="2">
        <v>298</v>
      </c>
      <c r="D89" s="2">
        <v>398</v>
      </c>
    </row>
    <row r="90" spans="1:4" ht="15.75" x14ac:dyDescent="0.2">
      <c r="A90" s="6">
        <v>85</v>
      </c>
      <c r="B90" s="2">
        <v>729</v>
      </c>
      <c r="C90" s="2">
        <v>306</v>
      </c>
      <c r="D90" s="2">
        <v>423</v>
      </c>
    </row>
    <row r="91" spans="1:4" ht="15.75" x14ac:dyDescent="0.2">
      <c r="A91" s="6">
        <v>86</v>
      </c>
      <c r="B91" s="2">
        <v>660</v>
      </c>
      <c r="C91" s="2">
        <v>288</v>
      </c>
      <c r="D91" s="2">
        <v>372</v>
      </c>
    </row>
    <row r="92" spans="1:4" ht="15.75" x14ac:dyDescent="0.2">
      <c r="A92" s="6">
        <v>87</v>
      </c>
      <c r="B92" s="2">
        <v>649</v>
      </c>
      <c r="C92" s="2">
        <v>293</v>
      </c>
      <c r="D92" s="2">
        <v>356</v>
      </c>
    </row>
    <row r="93" spans="1:4" ht="15.75" x14ac:dyDescent="0.2">
      <c r="A93" s="6">
        <v>88</v>
      </c>
      <c r="B93" s="2">
        <v>552</v>
      </c>
      <c r="C93" s="2">
        <v>206</v>
      </c>
      <c r="D93" s="2">
        <v>346</v>
      </c>
    </row>
    <row r="94" spans="1:4" ht="15.75" x14ac:dyDescent="0.2">
      <c r="A94" s="6">
        <v>89</v>
      </c>
      <c r="B94" s="2">
        <v>446</v>
      </c>
      <c r="C94" s="2">
        <v>179</v>
      </c>
      <c r="D94" s="2">
        <v>267</v>
      </c>
    </row>
    <row r="95" spans="1:4" ht="15.75" x14ac:dyDescent="0.2">
      <c r="A95" s="6" t="s">
        <v>3</v>
      </c>
      <c r="B95" s="2">
        <v>1867</v>
      </c>
      <c r="C95" s="2">
        <v>657</v>
      </c>
      <c r="D95" s="2">
        <v>1210</v>
      </c>
    </row>
    <row r="96" spans="1:4" ht="15.75" x14ac:dyDescent="0.2">
      <c r="A96" s="6" t="s">
        <v>2</v>
      </c>
      <c r="B96" s="4">
        <v>196398</v>
      </c>
      <c r="C96" s="1">
        <v>96517</v>
      </c>
      <c r="D96" s="3">
        <v>99881</v>
      </c>
    </row>
    <row r="98" spans="1:1" x14ac:dyDescent="0.2">
      <c r="A98" s="16" t="s">
        <v>36</v>
      </c>
    </row>
    <row r="100" spans="1:1" x14ac:dyDescent="0.2">
      <c r="A100" s="17" t="s">
        <v>37</v>
      </c>
    </row>
    <row r="101" spans="1:1" x14ac:dyDescent="0.2">
      <c r="A101" s="17" t="s">
        <v>35</v>
      </c>
    </row>
    <row r="103" spans="1:1" ht="16.5" x14ac:dyDescent="0.2">
      <c r="A103" s="18" t="s">
        <v>38</v>
      </c>
    </row>
  </sheetData>
  <autoFilter ref="A4:D4" xr:uid="{F6A78D48-8404-49F3-BEE0-29087E15DA73}"/>
  <mergeCells count="1">
    <mergeCell ref="A3:D3"/>
  </mergeCells>
  <hyperlinks>
    <hyperlink ref="A101" r:id="rId1" xr:uid="{A0FABE6A-9E40-49A9-9E81-53B7CD87CE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71075-43F5-48E3-B4BD-169D449B6657}">
  <dimension ref="A1:D43"/>
  <sheetViews>
    <sheetView workbookViewId="0">
      <selection activeCell="G20" sqref="G20"/>
    </sheetView>
  </sheetViews>
  <sheetFormatPr defaultRowHeight="15" x14ac:dyDescent="0.2"/>
  <cols>
    <col min="1" max="1" width="10" customWidth="1"/>
  </cols>
  <sheetData>
    <row r="1" spans="1:4" s="8" customFormat="1" ht="18" x14ac:dyDescent="0.25">
      <c r="A1" s="7" t="s">
        <v>9</v>
      </c>
      <c r="B1" s="7"/>
      <c r="C1" s="7"/>
      <c r="D1" s="7"/>
    </row>
    <row r="2" spans="1:4" s="8" customFormat="1" ht="15.75" x14ac:dyDescent="0.25">
      <c r="A2" s="9"/>
      <c r="B2" s="9"/>
      <c r="C2" s="9"/>
      <c r="D2" s="9"/>
    </row>
    <row r="3" spans="1:4" s="8" customFormat="1" ht="15.75" x14ac:dyDescent="0.25">
      <c r="A3" s="10" t="s">
        <v>10</v>
      </c>
      <c r="B3" s="10"/>
      <c r="C3" s="10"/>
      <c r="D3" s="10"/>
    </row>
    <row r="4" spans="1:4" s="8" customFormat="1" ht="15.75" x14ac:dyDescent="0.25">
      <c r="A4" s="10"/>
      <c r="B4" s="10"/>
      <c r="C4" s="10"/>
      <c r="D4" s="10"/>
    </row>
    <row r="5" spans="1:4" ht="15.75" x14ac:dyDescent="0.25">
      <c r="A5" s="11" t="s">
        <v>11</v>
      </c>
      <c r="B5" s="11" t="s">
        <v>6</v>
      </c>
      <c r="C5" s="11" t="s">
        <v>1</v>
      </c>
      <c r="D5" s="11" t="s">
        <v>0</v>
      </c>
    </row>
    <row r="6" spans="1:4" ht="15.75" x14ac:dyDescent="0.25">
      <c r="A6" s="12" t="s">
        <v>12</v>
      </c>
      <c r="B6" s="4">
        <v>11102</v>
      </c>
      <c r="C6" s="4">
        <v>5715</v>
      </c>
      <c r="D6" s="4">
        <v>5387</v>
      </c>
    </row>
    <row r="7" spans="1:4" ht="15.75" x14ac:dyDescent="0.25">
      <c r="A7" s="12" t="s">
        <v>13</v>
      </c>
      <c r="B7" s="4">
        <v>12324</v>
      </c>
      <c r="C7" s="4">
        <v>6228</v>
      </c>
      <c r="D7" s="4">
        <v>6096</v>
      </c>
    </row>
    <row r="8" spans="1:4" ht="15.75" x14ac:dyDescent="0.25">
      <c r="A8" s="12" t="s">
        <v>14</v>
      </c>
      <c r="B8" s="4">
        <v>12599</v>
      </c>
      <c r="C8" s="4">
        <v>6423</v>
      </c>
      <c r="D8" s="4">
        <v>6176</v>
      </c>
    </row>
    <row r="9" spans="1:4" ht="15.75" x14ac:dyDescent="0.25">
      <c r="A9" s="12" t="s">
        <v>15</v>
      </c>
      <c r="B9" s="4">
        <v>11687</v>
      </c>
      <c r="C9" s="4">
        <v>6088</v>
      </c>
      <c r="D9" s="4">
        <v>5599</v>
      </c>
    </row>
    <row r="10" spans="1:4" ht="15.75" x14ac:dyDescent="0.25">
      <c r="A10" s="12" t="s">
        <v>16</v>
      </c>
      <c r="B10" s="4">
        <v>9360</v>
      </c>
      <c r="C10" s="4">
        <v>4889</v>
      </c>
      <c r="D10" s="4">
        <v>4471</v>
      </c>
    </row>
    <row r="11" spans="1:4" ht="15.75" x14ac:dyDescent="0.25">
      <c r="A11" s="12" t="s">
        <v>17</v>
      </c>
      <c r="B11" s="4">
        <v>11983</v>
      </c>
      <c r="C11" s="4">
        <v>5940</v>
      </c>
      <c r="D11" s="4">
        <v>6043</v>
      </c>
    </row>
    <row r="12" spans="1:4" ht="15.75" x14ac:dyDescent="0.25">
      <c r="A12" s="12" t="s">
        <v>18</v>
      </c>
      <c r="B12" s="4">
        <v>13838</v>
      </c>
      <c r="C12" s="4">
        <v>6563</v>
      </c>
      <c r="D12" s="4">
        <v>7275</v>
      </c>
    </row>
    <row r="13" spans="1:4" ht="15.75" x14ac:dyDescent="0.25">
      <c r="A13" s="12" t="s">
        <v>19</v>
      </c>
      <c r="B13" s="4">
        <v>14983</v>
      </c>
      <c r="C13" s="4">
        <v>7191</v>
      </c>
      <c r="D13" s="4">
        <v>7792</v>
      </c>
    </row>
    <row r="14" spans="1:4" ht="15.75" x14ac:dyDescent="0.25">
      <c r="A14" s="12" t="s">
        <v>20</v>
      </c>
      <c r="B14" s="4">
        <v>14329</v>
      </c>
      <c r="C14" s="4">
        <v>6994</v>
      </c>
      <c r="D14" s="4">
        <v>7335</v>
      </c>
    </row>
    <row r="15" spans="1:4" ht="15.75" x14ac:dyDescent="0.25">
      <c r="A15" s="12" t="s">
        <v>21</v>
      </c>
      <c r="B15" s="4">
        <v>13254</v>
      </c>
      <c r="C15" s="4">
        <v>6566</v>
      </c>
      <c r="D15" s="4">
        <v>6688</v>
      </c>
    </row>
    <row r="16" spans="1:4" ht="15.75" x14ac:dyDescent="0.25">
      <c r="A16" s="12" t="s">
        <v>22</v>
      </c>
      <c r="B16" s="4">
        <v>12545</v>
      </c>
      <c r="C16" s="4">
        <v>6271</v>
      </c>
      <c r="D16" s="4">
        <v>6274</v>
      </c>
    </row>
    <row r="17" spans="1:4" ht="15.75" x14ac:dyDescent="0.25">
      <c r="A17" s="12" t="s">
        <v>23</v>
      </c>
      <c r="B17" s="4">
        <v>12813</v>
      </c>
      <c r="C17" s="4">
        <v>6392</v>
      </c>
      <c r="D17" s="4">
        <v>6421</v>
      </c>
    </row>
    <row r="18" spans="1:4" ht="15.75" x14ac:dyDescent="0.25">
      <c r="A18" s="12" t="s">
        <v>24</v>
      </c>
      <c r="B18" s="4">
        <v>11347</v>
      </c>
      <c r="C18" s="4">
        <v>5561</v>
      </c>
      <c r="D18" s="4">
        <v>5786</v>
      </c>
    </row>
    <row r="19" spans="1:4" ht="15.75" x14ac:dyDescent="0.25">
      <c r="A19" s="12" t="s">
        <v>25</v>
      </c>
      <c r="B19" s="4">
        <v>9418</v>
      </c>
      <c r="C19" s="4">
        <v>4579</v>
      </c>
      <c r="D19" s="4">
        <v>4839</v>
      </c>
    </row>
    <row r="20" spans="1:4" ht="15.75" x14ac:dyDescent="0.25">
      <c r="A20" s="12" t="s">
        <v>26</v>
      </c>
      <c r="B20" s="4">
        <v>7655</v>
      </c>
      <c r="C20" s="4">
        <v>3557</v>
      </c>
      <c r="D20" s="4">
        <v>4098</v>
      </c>
    </row>
    <row r="21" spans="1:4" ht="15.75" x14ac:dyDescent="0.25">
      <c r="A21" s="12" t="s">
        <v>27</v>
      </c>
      <c r="B21" s="4">
        <v>7436</v>
      </c>
      <c r="C21" s="4">
        <v>3511</v>
      </c>
      <c r="D21" s="4">
        <v>3925</v>
      </c>
    </row>
    <row r="22" spans="1:4" ht="15.75" x14ac:dyDescent="0.25">
      <c r="A22" s="12" t="s">
        <v>28</v>
      </c>
      <c r="B22" s="4">
        <v>4822</v>
      </c>
      <c r="C22" s="4">
        <v>2120</v>
      </c>
      <c r="D22" s="4">
        <v>2702</v>
      </c>
    </row>
    <row r="23" spans="1:4" ht="15.75" x14ac:dyDescent="0.25">
      <c r="A23" s="12" t="s">
        <v>29</v>
      </c>
      <c r="B23" s="4">
        <v>3036</v>
      </c>
      <c r="C23" s="4">
        <v>1272</v>
      </c>
      <c r="D23" s="4">
        <v>1764</v>
      </c>
    </row>
    <row r="24" spans="1:4" ht="15.75" x14ac:dyDescent="0.25">
      <c r="A24" s="12" t="s">
        <v>30</v>
      </c>
      <c r="B24" s="4">
        <v>1867</v>
      </c>
      <c r="C24" s="4">
        <v>657</v>
      </c>
      <c r="D24" s="4">
        <v>1210</v>
      </c>
    </row>
    <row r="25" spans="1:4" ht="24.75" customHeight="1" x14ac:dyDescent="0.25">
      <c r="A25" s="10" t="s">
        <v>31</v>
      </c>
      <c r="B25" s="4">
        <v>196398</v>
      </c>
      <c r="C25" s="4">
        <v>96517</v>
      </c>
      <c r="D25" s="4">
        <v>99881</v>
      </c>
    </row>
    <row r="28" spans="1:4" s="8" customFormat="1" ht="18" x14ac:dyDescent="0.25">
      <c r="A28" s="31" t="s">
        <v>39</v>
      </c>
      <c r="B28" s="31"/>
      <c r="C28" s="31"/>
      <c r="D28" s="31"/>
    </row>
    <row r="29" spans="1:4" s="8" customFormat="1" x14ac:dyDescent="0.2">
      <c r="A29" s="19"/>
      <c r="B29" s="20"/>
      <c r="C29" s="20"/>
      <c r="D29" s="20"/>
    </row>
    <row r="30" spans="1:4" s="8" customFormat="1" ht="15.75" x14ac:dyDescent="0.25">
      <c r="A30" s="9" t="s">
        <v>40</v>
      </c>
      <c r="B30" s="21">
        <v>38636</v>
      </c>
      <c r="C30" s="21">
        <v>19703</v>
      </c>
      <c r="D30" s="21">
        <v>18933</v>
      </c>
    </row>
    <row r="31" spans="1:4" s="8" customFormat="1" ht="15.75" x14ac:dyDescent="0.25">
      <c r="A31" s="9" t="s">
        <v>41</v>
      </c>
      <c r="B31" s="21">
        <v>123528</v>
      </c>
      <c r="C31" s="21">
        <v>61118</v>
      </c>
      <c r="D31" s="21">
        <v>62410</v>
      </c>
    </row>
    <row r="32" spans="1:4" s="8" customFormat="1" ht="15.75" x14ac:dyDescent="0.25">
      <c r="A32" s="9" t="s">
        <v>42</v>
      </c>
      <c r="B32" s="21">
        <v>34234</v>
      </c>
      <c r="C32" s="21">
        <v>15696</v>
      </c>
      <c r="D32" s="21">
        <v>18538</v>
      </c>
    </row>
    <row r="33" spans="1:4" s="8" customFormat="1" ht="15.75" x14ac:dyDescent="0.25">
      <c r="A33" s="19"/>
      <c r="B33" s="22"/>
      <c r="C33" s="22"/>
      <c r="D33" s="22"/>
    </row>
    <row r="34" spans="1:4" s="8" customFormat="1" ht="15.75" x14ac:dyDescent="0.25">
      <c r="A34" s="9" t="s">
        <v>43</v>
      </c>
      <c r="B34" s="21">
        <v>47712</v>
      </c>
      <c r="C34" s="21">
        <v>24454</v>
      </c>
      <c r="D34" s="21">
        <v>23258</v>
      </c>
    </row>
    <row r="35" spans="1:4" s="8" customFormat="1" ht="15.75" x14ac:dyDescent="0.25">
      <c r="A35" s="9" t="s">
        <v>44</v>
      </c>
      <c r="B35" s="21">
        <v>4903</v>
      </c>
      <c r="C35" s="21">
        <v>1929</v>
      </c>
      <c r="D35" s="21">
        <v>2974</v>
      </c>
    </row>
    <row r="36" spans="1:4" s="8" customFormat="1" x14ac:dyDescent="0.2">
      <c r="A36" s="23"/>
      <c r="B36" s="24"/>
      <c r="C36" s="24"/>
      <c r="D36" s="24"/>
    </row>
    <row r="38" spans="1:4" x14ac:dyDescent="0.2">
      <c r="A38" s="16" t="s">
        <v>36</v>
      </c>
    </row>
    <row r="40" spans="1:4" x14ac:dyDescent="0.2">
      <c r="A40" s="17" t="s">
        <v>37</v>
      </c>
    </row>
    <row r="41" spans="1:4" x14ac:dyDescent="0.2">
      <c r="A41" s="17" t="s">
        <v>35</v>
      </c>
    </row>
    <row r="43" spans="1:4" ht="16.5" x14ac:dyDescent="0.2">
      <c r="A43" s="18" t="s">
        <v>38</v>
      </c>
    </row>
  </sheetData>
  <mergeCells count="1">
    <mergeCell ref="A28:D28"/>
  </mergeCells>
  <hyperlinks>
    <hyperlink ref="A41" r:id="rId1" xr:uid="{8A256633-DA06-4F09-913C-94A74F0AF6C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2EA3-09C2-45A2-AF64-253DAE9F4DB5}">
  <dimension ref="A1:K43"/>
  <sheetViews>
    <sheetView workbookViewId="0">
      <selection activeCell="J18" sqref="J18"/>
    </sheetView>
  </sheetViews>
  <sheetFormatPr defaultRowHeight="15" x14ac:dyDescent="0.2"/>
  <cols>
    <col min="1" max="1" width="10" customWidth="1"/>
  </cols>
  <sheetData>
    <row r="1" spans="1:4" s="8" customFormat="1" ht="18" x14ac:dyDescent="0.25">
      <c r="A1" s="7" t="s">
        <v>9</v>
      </c>
      <c r="B1" s="7"/>
      <c r="C1" s="7"/>
      <c r="D1" s="7"/>
    </row>
    <row r="2" spans="1:4" s="8" customFormat="1" ht="15.75" x14ac:dyDescent="0.25">
      <c r="A2" s="9"/>
      <c r="B2" s="9"/>
      <c r="C2" s="9"/>
      <c r="D2" s="9"/>
    </row>
    <row r="3" spans="1:4" s="8" customFormat="1" ht="15.75" x14ac:dyDescent="0.25">
      <c r="A3" s="10" t="s">
        <v>32</v>
      </c>
      <c r="B3" s="10"/>
      <c r="C3" s="10"/>
      <c r="D3" s="10"/>
    </row>
    <row r="4" spans="1:4" s="8" customFormat="1" ht="15.75" x14ac:dyDescent="0.25">
      <c r="A4" s="10"/>
      <c r="B4" s="10"/>
      <c r="C4" s="10"/>
      <c r="D4" s="10"/>
    </row>
    <row r="5" spans="1:4" ht="15.75" x14ac:dyDescent="0.25">
      <c r="A5" s="11" t="s">
        <v>11</v>
      </c>
      <c r="B5" s="11" t="s">
        <v>6</v>
      </c>
      <c r="C5" s="11" t="s">
        <v>1</v>
      </c>
      <c r="D5" s="11" t="s">
        <v>0</v>
      </c>
    </row>
    <row r="6" spans="1:4" ht="15.75" x14ac:dyDescent="0.25">
      <c r="A6" s="12" t="s">
        <v>12</v>
      </c>
      <c r="B6" s="4">
        <v>11100</v>
      </c>
      <c r="C6" s="4">
        <v>5720</v>
      </c>
      <c r="D6" s="4">
        <v>5390</v>
      </c>
    </row>
    <row r="7" spans="1:4" ht="15.75" x14ac:dyDescent="0.25">
      <c r="A7" s="12" t="s">
        <v>13</v>
      </c>
      <c r="B7" s="4">
        <v>12320</v>
      </c>
      <c r="C7" s="4">
        <v>6230</v>
      </c>
      <c r="D7" s="4">
        <v>6100</v>
      </c>
    </row>
    <row r="8" spans="1:4" ht="15.75" x14ac:dyDescent="0.25">
      <c r="A8" s="12" t="s">
        <v>14</v>
      </c>
      <c r="B8" s="4">
        <v>12600</v>
      </c>
      <c r="C8" s="4">
        <v>6420</v>
      </c>
      <c r="D8" s="4">
        <v>6180</v>
      </c>
    </row>
    <row r="9" spans="1:4" ht="15.75" x14ac:dyDescent="0.25">
      <c r="A9" s="12" t="s">
        <v>15</v>
      </c>
      <c r="B9" s="4">
        <v>11690</v>
      </c>
      <c r="C9" s="4">
        <v>6090</v>
      </c>
      <c r="D9" s="4">
        <v>5600</v>
      </c>
    </row>
    <row r="10" spans="1:4" ht="15.75" x14ac:dyDescent="0.25">
      <c r="A10" s="12" t="s">
        <v>16</v>
      </c>
      <c r="B10" s="4">
        <v>9360</v>
      </c>
      <c r="C10" s="4">
        <v>4890</v>
      </c>
      <c r="D10" s="4">
        <v>4470</v>
      </c>
    </row>
    <row r="11" spans="1:4" ht="15.75" x14ac:dyDescent="0.25">
      <c r="A11" s="12" t="s">
        <v>17</v>
      </c>
      <c r="B11" s="4">
        <v>11980</v>
      </c>
      <c r="C11" s="4">
        <v>5940</v>
      </c>
      <c r="D11" s="4">
        <v>6040</v>
      </c>
    </row>
    <row r="12" spans="1:4" ht="15.75" x14ac:dyDescent="0.25">
      <c r="A12" s="12" t="s">
        <v>18</v>
      </c>
      <c r="B12" s="4">
        <v>13840</v>
      </c>
      <c r="C12" s="4">
        <v>6560</v>
      </c>
      <c r="D12" s="4">
        <v>7280</v>
      </c>
    </row>
    <row r="13" spans="1:4" ht="15.75" x14ac:dyDescent="0.25">
      <c r="A13" s="12" t="s">
        <v>19</v>
      </c>
      <c r="B13" s="4">
        <v>14980</v>
      </c>
      <c r="C13" s="4">
        <v>7190</v>
      </c>
      <c r="D13" s="4">
        <v>7790</v>
      </c>
    </row>
    <row r="14" spans="1:4" ht="15.75" x14ac:dyDescent="0.25">
      <c r="A14" s="12" t="s">
        <v>20</v>
      </c>
      <c r="B14" s="4">
        <v>14330</v>
      </c>
      <c r="C14" s="4">
        <v>6990</v>
      </c>
      <c r="D14" s="4">
        <v>7340</v>
      </c>
    </row>
    <row r="15" spans="1:4" ht="15.75" x14ac:dyDescent="0.25">
      <c r="A15" s="12" t="s">
        <v>21</v>
      </c>
      <c r="B15" s="4">
        <v>13250</v>
      </c>
      <c r="C15" s="4">
        <v>6570</v>
      </c>
      <c r="D15" s="4">
        <v>6690</v>
      </c>
    </row>
    <row r="16" spans="1:4" ht="15.75" x14ac:dyDescent="0.25">
      <c r="A16" s="12" t="s">
        <v>22</v>
      </c>
      <c r="B16" s="4">
        <v>12550</v>
      </c>
      <c r="C16" s="4">
        <v>6270</v>
      </c>
      <c r="D16" s="4">
        <v>6270</v>
      </c>
    </row>
    <row r="17" spans="1:11" ht="15.75" x14ac:dyDescent="0.25">
      <c r="A17" s="12" t="s">
        <v>23</v>
      </c>
      <c r="B17" s="4">
        <v>12810</v>
      </c>
      <c r="C17" s="4">
        <v>6390</v>
      </c>
      <c r="D17" s="4">
        <v>6420</v>
      </c>
    </row>
    <row r="18" spans="1:11" ht="15.75" x14ac:dyDescent="0.25">
      <c r="A18" s="12" t="s">
        <v>24</v>
      </c>
      <c r="B18" s="4">
        <v>11350</v>
      </c>
      <c r="C18" s="4">
        <v>5560</v>
      </c>
      <c r="D18" s="4">
        <v>5790</v>
      </c>
    </row>
    <row r="19" spans="1:11" ht="15.75" x14ac:dyDescent="0.25">
      <c r="A19" s="12" t="s">
        <v>25</v>
      </c>
      <c r="B19" s="4">
        <v>9420</v>
      </c>
      <c r="C19" s="4">
        <v>4580</v>
      </c>
      <c r="D19" s="4">
        <v>4840</v>
      </c>
    </row>
    <row r="20" spans="1:11" ht="15.75" x14ac:dyDescent="0.25">
      <c r="A20" s="12" t="s">
        <v>26</v>
      </c>
      <c r="B20" s="4">
        <v>7660</v>
      </c>
      <c r="C20" s="4">
        <v>3560</v>
      </c>
      <c r="D20" s="4">
        <v>4100</v>
      </c>
    </row>
    <row r="21" spans="1:11" ht="15.75" x14ac:dyDescent="0.25">
      <c r="A21" s="12" t="s">
        <v>27</v>
      </c>
      <c r="B21" s="4">
        <v>7440</v>
      </c>
      <c r="C21" s="4">
        <v>3510</v>
      </c>
      <c r="D21" s="4">
        <v>3930</v>
      </c>
    </row>
    <row r="22" spans="1:11" ht="15.75" x14ac:dyDescent="0.25">
      <c r="A22" s="12" t="s">
        <v>28</v>
      </c>
      <c r="B22" s="4">
        <v>4820</v>
      </c>
      <c r="C22" s="4">
        <v>2120</v>
      </c>
      <c r="D22" s="4">
        <v>2700</v>
      </c>
    </row>
    <row r="23" spans="1:11" ht="15.75" x14ac:dyDescent="0.25">
      <c r="A23" s="12" t="s">
        <v>29</v>
      </c>
      <c r="B23" s="4">
        <v>3040</v>
      </c>
      <c r="C23" s="4">
        <v>1270</v>
      </c>
      <c r="D23" s="4">
        <v>1760</v>
      </c>
    </row>
    <row r="24" spans="1:11" ht="15.75" x14ac:dyDescent="0.25">
      <c r="A24" s="12" t="s">
        <v>30</v>
      </c>
      <c r="B24" s="4">
        <v>1870</v>
      </c>
      <c r="C24" s="4">
        <v>660</v>
      </c>
      <c r="D24" s="4">
        <v>1210</v>
      </c>
    </row>
    <row r="25" spans="1:11" ht="24" customHeight="1" x14ac:dyDescent="0.25">
      <c r="A25" s="10" t="s">
        <v>31</v>
      </c>
      <c r="B25" s="4">
        <v>196400</v>
      </c>
      <c r="C25" s="4">
        <v>96520</v>
      </c>
      <c r="D25" s="4">
        <v>99880</v>
      </c>
      <c r="E25" s="13" t="s">
        <v>33</v>
      </c>
    </row>
    <row r="26" spans="1:11" ht="15.75" x14ac:dyDescent="0.25">
      <c r="E26" s="15" t="s">
        <v>34</v>
      </c>
      <c r="F26" s="8"/>
      <c r="G26" s="8"/>
      <c r="H26" s="10"/>
      <c r="I26" s="14"/>
      <c r="J26" s="14"/>
    </row>
    <row r="27" spans="1:11" x14ac:dyDescent="0.2">
      <c r="F27" s="8"/>
      <c r="G27" s="8"/>
      <c r="H27" s="8"/>
      <c r="I27" s="8"/>
      <c r="J27" s="8"/>
    </row>
    <row r="28" spans="1:11" s="8" customFormat="1" ht="18" x14ac:dyDescent="0.25">
      <c r="A28" s="31" t="s">
        <v>39</v>
      </c>
      <c r="B28" s="31"/>
      <c r="C28" s="31"/>
      <c r="D28" s="31"/>
    </row>
    <row r="29" spans="1:11" s="8" customFormat="1" x14ac:dyDescent="0.2">
      <c r="A29" s="19"/>
      <c r="B29" s="20"/>
      <c r="C29" s="20"/>
      <c r="D29" s="20"/>
    </row>
    <row r="30" spans="1:11" s="8" customFormat="1" ht="15.75" x14ac:dyDescent="0.25">
      <c r="A30" s="9" t="s">
        <v>40</v>
      </c>
      <c r="B30" s="4">
        <v>38640</v>
      </c>
      <c r="C30" s="4">
        <v>19700</v>
      </c>
      <c r="D30" s="4">
        <v>18930</v>
      </c>
      <c r="I30" s="21"/>
      <c r="J30" s="21"/>
      <c r="K30" s="21"/>
    </row>
    <row r="31" spans="1:11" s="8" customFormat="1" ht="15.75" x14ac:dyDescent="0.25">
      <c r="A31" s="9" t="s">
        <v>41</v>
      </c>
      <c r="B31" s="4">
        <v>123530</v>
      </c>
      <c r="C31" s="4">
        <v>61120</v>
      </c>
      <c r="D31" s="4">
        <v>62410</v>
      </c>
      <c r="I31" s="21"/>
      <c r="J31" s="21"/>
      <c r="K31" s="21"/>
    </row>
    <row r="32" spans="1:11" s="8" customFormat="1" ht="15.75" x14ac:dyDescent="0.25">
      <c r="A32" s="9" t="s">
        <v>42</v>
      </c>
      <c r="B32" s="4">
        <v>34230</v>
      </c>
      <c r="C32" s="4">
        <v>15700</v>
      </c>
      <c r="D32" s="4">
        <v>18540</v>
      </c>
      <c r="I32" s="21"/>
      <c r="J32" s="21"/>
      <c r="K32" s="21"/>
    </row>
    <row r="33" spans="1:11" s="8" customFormat="1" ht="15.75" x14ac:dyDescent="0.25">
      <c r="A33" s="19"/>
      <c r="B33" s="4"/>
      <c r="C33" s="4"/>
      <c r="D33" s="4"/>
      <c r="I33" s="22"/>
      <c r="J33" s="22"/>
      <c r="K33" s="22"/>
    </row>
    <row r="34" spans="1:11" s="8" customFormat="1" ht="15.75" x14ac:dyDescent="0.25">
      <c r="A34" s="9" t="s">
        <v>43</v>
      </c>
      <c r="B34" s="4">
        <v>47710</v>
      </c>
      <c r="C34" s="4">
        <v>24450</v>
      </c>
      <c r="D34" s="4">
        <v>23260</v>
      </c>
      <c r="I34" s="21"/>
      <c r="J34" s="21"/>
      <c r="K34" s="21"/>
    </row>
    <row r="35" spans="1:11" s="8" customFormat="1" ht="15.75" x14ac:dyDescent="0.25">
      <c r="A35" s="9" t="s">
        <v>44</v>
      </c>
      <c r="B35" s="4">
        <v>4900</v>
      </c>
      <c r="C35" s="4">
        <v>1930</v>
      </c>
      <c r="D35" s="4">
        <v>2970</v>
      </c>
      <c r="I35" s="21"/>
      <c r="J35" s="21"/>
      <c r="K35" s="21"/>
    </row>
    <row r="38" spans="1:11" x14ac:dyDescent="0.2">
      <c r="A38" s="16" t="s">
        <v>36</v>
      </c>
    </row>
    <row r="40" spans="1:11" x14ac:dyDescent="0.2">
      <c r="A40" s="17" t="s">
        <v>37</v>
      </c>
    </row>
    <row r="41" spans="1:11" x14ac:dyDescent="0.2">
      <c r="A41" s="17" t="s">
        <v>35</v>
      </c>
    </row>
    <row r="43" spans="1:11" ht="16.5" x14ac:dyDescent="0.2">
      <c r="A43" s="18" t="s">
        <v>38</v>
      </c>
    </row>
  </sheetData>
  <mergeCells count="1">
    <mergeCell ref="A28:D28"/>
  </mergeCells>
  <hyperlinks>
    <hyperlink ref="A41" r:id="rId1" xr:uid="{6863985C-F0F8-492D-92E3-28F53C4EF37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D2D75-902D-40D0-B37B-ED1A6ED162B1}">
  <sheetPr>
    <tabColor rgb="FFCBA9E5"/>
  </sheetPr>
  <dimension ref="B2:E18"/>
  <sheetViews>
    <sheetView tabSelected="1" workbookViewId="0">
      <selection activeCell="J12" sqref="J12"/>
    </sheetView>
  </sheetViews>
  <sheetFormatPr defaultRowHeight="15" x14ac:dyDescent="0.2"/>
  <cols>
    <col min="2" max="2" width="10.6640625" customWidth="1"/>
    <col min="9" max="9" width="8.77734375" customWidth="1"/>
    <col min="17" max="17" width="11.109375" customWidth="1"/>
  </cols>
  <sheetData>
    <row r="2" spans="2:5" ht="21" x14ac:dyDescent="0.35">
      <c r="B2" s="30" t="s">
        <v>52</v>
      </c>
    </row>
    <row r="4" spans="2:5" ht="18.75" x14ac:dyDescent="0.3">
      <c r="B4" s="27" t="s">
        <v>51</v>
      </c>
      <c r="C4" s="27">
        <v>2025</v>
      </c>
      <c r="D4" s="27">
        <v>2024</v>
      </c>
      <c r="E4" s="27" t="s">
        <v>50</v>
      </c>
    </row>
    <row r="5" spans="2:5" ht="18.75" x14ac:dyDescent="0.3">
      <c r="B5" s="29" t="s">
        <v>49</v>
      </c>
      <c r="C5" s="26">
        <v>43780</v>
      </c>
      <c r="D5" s="26">
        <v>44483</v>
      </c>
      <c r="E5" s="25">
        <f t="shared" ref="E5:E10" si="0">(C5-D5)/D5</f>
        <v>-1.5803790211991096E-2</v>
      </c>
    </row>
    <row r="6" spans="2:5" ht="18.75" x14ac:dyDescent="0.3">
      <c r="B6" s="28" t="s">
        <v>48</v>
      </c>
      <c r="C6" s="26">
        <v>20354</v>
      </c>
      <c r="D6" s="26">
        <v>20541</v>
      </c>
      <c r="E6" s="25">
        <f t="shared" si="0"/>
        <v>-9.1037437320480984E-3</v>
      </c>
    </row>
    <row r="7" spans="2:5" ht="18.75" x14ac:dyDescent="0.3">
      <c r="B7" s="27" t="s">
        <v>47</v>
      </c>
      <c r="C7" s="26">
        <v>152618</v>
      </c>
      <c r="D7" s="26">
        <v>150493</v>
      </c>
      <c r="E7" s="25">
        <f t="shared" si="0"/>
        <v>1.412025808509366E-2</v>
      </c>
    </row>
    <row r="8" spans="2:5" ht="18.75" x14ac:dyDescent="0.3">
      <c r="B8" s="27" t="s">
        <v>46</v>
      </c>
      <c r="C8" s="26">
        <v>118384</v>
      </c>
      <c r="D8" s="26">
        <v>117104</v>
      </c>
      <c r="E8" s="25">
        <f t="shared" si="0"/>
        <v>1.0930454980188551E-2</v>
      </c>
    </row>
    <row r="9" spans="2:5" ht="18.75" x14ac:dyDescent="0.3">
      <c r="B9" s="27" t="s">
        <v>42</v>
      </c>
      <c r="C9" s="26">
        <v>34234</v>
      </c>
      <c r="D9" s="26">
        <v>33389</v>
      </c>
      <c r="E9" s="25">
        <f t="shared" si="0"/>
        <v>2.5307736080745154E-2</v>
      </c>
    </row>
    <row r="10" spans="2:5" ht="18.75" x14ac:dyDescent="0.3">
      <c r="B10" s="27" t="s">
        <v>45</v>
      </c>
      <c r="C10" s="26">
        <v>196398</v>
      </c>
      <c r="D10" s="26">
        <v>194976</v>
      </c>
      <c r="E10" s="25">
        <f t="shared" si="0"/>
        <v>7.2932053175775481E-3</v>
      </c>
    </row>
    <row r="13" spans="2:5" x14ac:dyDescent="0.2">
      <c r="B13" s="16" t="s">
        <v>36</v>
      </c>
    </row>
    <row r="15" spans="2:5" x14ac:dyDescent="0.2">
      <c r="B15" s="17" t="s">
        <v>37</v>
      </c>
    </row>
    <row r="16" spans="2:5" x14ac:dyDescent="0.2">
      <c r="B16" s="17" t="s">
        <v>35</v>
      </c>
    </row>
    <row r="18" spans="2:2" ht="16.5" x14ac:dyDescent="0.2">
      <c r="B18" s="18" t="s">
        <v>38</v>
      </c>
    </row>
  </sheetData>
  <hyperlinks>
    <hyperlink ref="B16" r:id="rId1" xr:uid="{4CFDC940-706F-4DC3-AA6E-C1A5D803D283}"/>
  </hyperlinks>
  <pageMargins left="0.7" right="0.7" top="0.75" bottom="0.75" header="0.3" footer="0.3"/>
  <pageSetup paperSize="9"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1e572c8d-6813-4013-8a4a-be491ac59459">TRCK-4401</TrackerId>
    <lcf76f155ced4ddcb4097134ff3c332f xmlns="1e572c8d-6813-4013-8a4a-be491ac59459">
      <Terms xmlns="http://schemas.microsoft.com/office/infopath/2007/PartnerControls"/>
    </lcf76f155ced4ddcb4097134ff3c332f>
    <TaxCatchAll xmlns="96a98433-1569-4222-be80-afd48d89a184" xsi:nil="true"/>
    <ReferenceId xmlns="1e572c8d-6813-4013-8a4a-be491ac59459">36761</ReferenceId>
    <SectionName xmlns="1e572c8d-6813-4013-8a4a-be491ac59459">Change Log</SectionName>
    <Comments xmlns="1e572c8d-6813-4013-8a4a-be491ac59459" xsi:nil="true"/>
    <Notes xmlns="1e572c8d-6813-4013-8a4a-be491ac5945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FE8C85E70484CA6E47CDF031DEDC1" ma:contentTypeVersion="18" ma:contentTypeDescription="Create a new document." ma:contentTypeScope="" ma:versionID="1768cd5314010e9dd6cbad4caf51d969">
  <xsd:schema xmlns:xsd="http://www.w3.org/2001/XMLSchema" xmlns:xs="http://www.w3.org/2001/XMLSchema" xmlns:p="http://schemas.microsoft.com/office/2006/metadata/properties" xmlns:ns2="1e572c8d-6813-4013-8a4a-be491ac59459" xmlns:ns3="96a98433-1569-4222-be80-afd48d89a184" targetNamespace="http://schemas.microsoft.com/office/2006/metadata/properties" ma:root="true" ma:fieldsID="69dc5e232921abc88f8f7b072ec717aa" ns2:_="" ns3:_="">
    <xsd:import namespace="1e572c8d-6813-4013-8a4a-be491ac59459"/>
    <xsd:import namespace="96a98433-1569-4222-be80-afd48d89a184"/>
    <xsd:element name="properties">
      <xsd:complexType>
        <xsd:sequence>
          <xsd:element name="documentManagement">
            <xsd:complexType>
              <xsd:all>
                <xsd:element ref="ns2:SectionName" minOccurs="0"/>
                <xsd:element ref="ns2:TrackerId" minOccurs="0"/>
                <xsd:element ref="ns2:ReferenceI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Comments" minOccurs="0"/>
                <xsd:element ref="ns2:Note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72c8d-6813-4013-8a4a-be491ac59459" elementFormDefault="qualified">
    <xsd:import namespace="http://schemas.microsoft.com/office/2006/documentManagement/types"/>
    <xsd:import namespace="http://schemas.microsoft.com/office/infopath/2007/PartnerControls"/>
    <xsd:element name="SectionName" ma:index="8" nillable="true" ma:displayName="Section Name" ma:internalName="SectionName">
      <xsd:simpleType>
        <xsd:restriction base="dms:Text">
          <xsd:maxLength value="255"/>
        </xsd:restriction>
      </xsd:simpleType>
    </xsd:element>
    <xsd:element name="TrackerId" ma:index="9" nillable="true" ma:displayName="Tracker Id" ma:internalName="TrackerId">
      <xsd:simpleType>
        <xsd:restriction base="dms:Text">
          <xsd:maxLength value="255"/>
        </xsd:restriction>
      </xsd:simpleType>
    </xsd:element>
    <xsd:element name="ReferenceId" ma:index="10" nillable="true" ma:displayName="Reference Id" ma:internalName="ReferenceId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Comments" ma:index="21" nillable="true" ma:displayName="Comments" ma:description="test" ma:format="Dropdown" ma:internalName="Comments">
      <xsd:simpleType>
        <xsd:restriction base="dms:Text">
          <xsd:maxLength value="255"/>
        </xsd:restriction>
      </xsd:simpleType>
    </xsd:element>
    <xsd:element name="Notes" ma:index="22" nillable="true" ma:displayName="Notes" ma:description="Final proofread" ma:format="Dropdown" ma:internalName="Notes">
      <xsd:simpleType>
        <xsd:restriction base="dms:Text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98433-1569-4222-be80-afd48d89a18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2cce4f6-f704-4165-ba2c-a30e38f72b83}" ma:internalName="TaxCatchAll" ma:showField="CatchAllData" ma:web="96a98433-1569-4222-be80-afd48d89a1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1FFEFD-FE3A-49E2-A691-D5589883EE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5EE1AC-CC32-46F5-AB18-43D7492BABDF}">
  <ds:schemaRefs>
    <ds:schemaRef ds:uri="1e572c8d-6813-4013-8a4a-be491ac59459"/>
    <ds:schemaRef ds:uri="http://schemas.microsoft.com/office/2006/metadata/properties"/>
    <ds:schemaRef ds:uri="http://purl.org/dc/dcmitype/"/>
    <ds:schemaRef ds:uri="96a98433-1569-4222-be80-afd48d89a184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97EA30C-FBA9-4B21-A53F-011F364CCC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572c8d-6813-4013-8a4a-be491ac59459"/>
    <ds:schemaRef ds:uri="96a98433-1569-4222-be80-afd48d89a1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ff2627b-e365-4c50-8f1e-0699f40c3c6e}" enabled="1" method="Privileged" siteId="{078807bf-ce82-4688-bce0-0d811684dc4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Single Year 2025</vt:lpstr>
      <vt:lpstr>Groups (Unrounded) 2025</vt:lpstr>
      <vt:lpstr>Groups Rounded) 2025</vt:lpstr>
      <vt:lpstr>Summary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Mid year population estimates</dc:title>
  <dc:subject/>
  <dc:creator/>
  <cp:keywords/>
  <dc:description/>
  <cp:lastModifiedBy/>
  <cp:revision>1</cp:revision>
  <dcterms:created xsi:type="dcterms:W3CDTF">2026-07-22T07:25:13Z</dcterms:created>
  <dcterms:modified xsi:type="dcterms:W3CDTF">2026-08-03T10:05:36Z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0x010100366FE8C85E70484CA6E47CDF031DEDC1</vt:lpwstr>
  </property>
  <property fmtid="{D5CDD505-2E9C-101B-9397-08002B2CF9AE}" pid="3" name="MSIP_Label_4196431d-c35f-4327-b5fb-0846adbdd986_Enabled">
    <vt:lpwstr>true</vt:lpwstr>
  </property>
  <property fmtid="{D5CDD505-2E9C-101B-9397-08002B2CF9AE}" pid="4" name="MSIP_Label_4196431d-c35f-4327-b5fb-0846adbdd986_SetDate">
    <vt:lpwstr>2026-07-29T13:53:45Z</vt:lpwstr>
  </property>
  <property fmtid="{D5CDD505-2E9C-101B-9397-08002B2CF9AE}" pid="5" name="MSIP_Label_4196431d-c35f-4327-b5fb-0846adbdd986_Method">
    <vt:lpwstr>Standard</vt:lpwstr>
  </property>
  <property fmtid="{D5CDD505-2E9C-101B-9397-08002B2CF9AE}" pid="6" name="MSIP_Label_4196431d-c35f-4327-b5fb-0846adbdd986_Name">
    <vt:lpwstr>General Label</vt:lpwstr>
  </property>
  <property fmtid="{D5CDD505-2E9C-101B-9397-08002B2CF9AE}" pid="7" name="MSIP_Label_4196431d-c35f-4327-b5fb-0846adbdd986_SiteId">
    <vt:lpwstr>2589e11a-c810-4357-8285-a2070a0a5355</vt:lpwstr>
  </property>
  <property fmtid="{D5CDD505-2E9C-101B-9397-08002B2CF9AE}" pid="8" name="MSIP_Label_4196431d-c35f-4327-b5fb-0846adbdd986_ActionId">
    <vt:lpwstr>bb4a60bc-427f-45be-ac4e-ad583b435955</vt:lpwstr>
  </property>
  <property fmtid="{D5CDD505-2E9C-101B-9397-08002B2CF9AE}" pid="9" name="MSIP_Label_4196431d-c35f-4327-b5fb-0846adbdd986_ContentBits">
    <vt:lpwstr>0</vt:lpwstr>
  </property>
  <property fmtid="{D5CDD505-2E9C-101B-9397-08002B2CF9AE}" pid="10" name="MSIP_Label_4196431d-c35f-4327-b5fb-0846adbdd986_Tag">
    <vt:lpwstr>10, 3, 0, 1</vt:lpwstr>
  </property>
</Properties>
</file>